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IX INDICADORES DE RENDICIÓN DE CUENTAS\2021-2027\2023\"/>
    </mc:Choice>
  </mc:AlternateContent>
  <bookViews>
    <workbookView xWindow="0" yWindow="0" windowWidth="20490" windowHeight="7455"/>
  </bookViews>
  <sheets>
    <sheet name="Reporte de Formatos" sheetId="1" r:id="rId1"/>
    <sheet name="Hoja1" sheetId="3" r:id="rId2"/>
    <sheet name="Hidden_1" sheetId="2" r:id="rId3"/>
  </sheets>
  <externalReferences>
    <externalReference r:id="rId4"/>
  </externalReferences>
  <definedNames>
    <definedName name="Hidden_115">Hidden_1!$A$1:$A$2</definedName>
    <definedName name="hidden1">[1]hidden1!$A$1:$A$4</definedName>
    <definedName name="hidden2">[1]hidden2!$A$1:$A$2</definedName>
  </definedNames>
  <calcPr calcId="152511"/>
</workbook>
</file>

<file path=xl/sharedStrings.xml><?xml version="1.0" encoding="utf-8"?>
<sst xmlns="http://schemas.openxmlformats.org/spreadsheetml/2006/main" count="343" uniqueCount="181">
  <si>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</si>
  <si>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</si>
  <si>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</si>
  <si>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</si>
  <si>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</si>
  <si>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</si>
  <si>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</si>
  <si>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</si>
  <si>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</si>
  <si>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</si>
  <si>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</si>
  <si>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</si>
  <si>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</si>
  <si>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</si>
  <si>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</si>
  <si>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</si>
  <si>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</si>
  <si>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</si>
  <si>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</si>
  <si>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</si>
  <si>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</si>
  <si>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</si>
  <si>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</si>
  <si>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</si>
  <si>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</si>
  <si>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</si>
  <si>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</si>
  <si>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</si>
  <si>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</si>
  <si>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</si>
  <si>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</si>
  <si>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</si>
  <si>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</si>
  <si>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</si>
  <si>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</si>
  <si>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</si>
  <si>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</si>
  <si>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</si>
  <si>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</si>
  <si>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</si>
  <si>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</si>
  <si>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</si>
  <si>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</si>
  <si>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</si>
  <si>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</si>
  <si>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</si>
  <si>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</si>
  <si>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</si>
  <si>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</si>
  <si>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</si>
  <si>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</si>
  <si>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</si>
  <si>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</si>
  <si>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</si>
  <si>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</si>
  <si>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</si>
  <si>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</si>
  <si>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</si>
  <si>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</si>
  <si>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Suma de la inversión concertada</t>
  </si>
  <si>
    <t>Mensual</t>
  </si>
  <si>
    <t>No se genera</t>
  </si>
  <si>
    <t>Reporte interno de la Dirección de Desarrollo y Promoción Industrial</t>
  </si>
  <si>
    <t>Dirección de Promoción y Desarrollo Industrial</t>
  </si>
  <si>
    <t>porcentaje</t>
  </si>
  <si>
    <t>Eficiencia</t>
  </si>
  <si>
    <t>División  del valor acumulado entre el valor programado por cien</t>
  </si>
  <si>
    <t>Anual</t>
  </si>
  <si>
    <t>Reportes mensuales</t>
  </si>
  <si>
    <t>Dirección General de Desarrollo y Promoción Minera</t>
  </si>
  <si>
    <t>número de apoyos legales especializados</t>
  </si>
  <si>
    <t>Apoyos</t>
  </si>
  <si>
    <t>número de apoyos técnicos especializados</t>
  </si>
  <si>
    <t>Proyectos</t>
  </si>
  <si>
    <t>Gestión</t>
  </si>
  <si>
    <t>Reporte de avance</t>
  </si>
  <si>
    <t>Dirección de Desarrollo Comercial, de Servicios y Encadenamiento Productivo.</t>
  </si>
  <si>
    <t>Inversión concertada en el sector comercio y servicios</t>
  </si>
  <si>
    <t>Millones de pesos</t>
  </si>
  <si>
    <t>Archivos de la Dirección de Mejora Regulatoria.</t>
  </si>
  <si>
    <t>Dirección de Mejora Regulatoria.</t>
  </si>
  <si>
    <t>Dirección de Fomento a la Micro, Pequeña y Mediana Empresa</t>
  </si>
  <si>
    <t>Inversión lograda en la rama manufacturera por año</t>
  </si>
  <si>
    <t>Encadenamiento productivo y desarrollo de proveedores de MiPymes en Industria, Comercio y Servicios para mujeres y jovenes</t>
  </si>
  <si>
    <t>Estimular el aumento de los niveles de inversion, productividad, retencion de talento humano potosino para la generación de empleos con mayor poder adquisitivo</t>
  </si>
  <si>
    <t>Número de mujeres beneficiadas</t>
  </si>
  <si>
    <t>Mide el número de mujeres que asiste a programas y o eventos para la promoción y comercialización de sus productos y/o servicios.</t>
  </si>
  <si>
    <t>Número de personas beneficiadas igual a la Sumatoria de las personas asistentes a los eventos del programa</t>
  </si>
  <si>
    <t>Mujeres Beneficiadas</t>
  </si>
  <si>
    <t>Programa de promoción de Inversión Concertada en el Estado en el Sector Comercio y Servicios</t>
  </si>
  <si>
    <t>Mide los montos de Inversión concertada en el sector comercio y servicios del Estado de San Luis Potosí</t>
  </si>
  <si>
    <t>Inversión concertada en el sector comercio y servicios es igual a la inversión nueva mas inversion por aplicaciones</t>
  </si>
  <si>
    <t>Programa de Inversión al Interior del Estado</t>
  </si>
  <si>
    <t>Instalar empresas dentro del interior del estado que fomenten la inversión en la zona, detonando y mejorando el nivel socio-económico de las regiones</t>
  </si>
  <si>
    <t>Empresas</t>
  </si>
  <si>
    <t>Empresas Instaladas</t>
  </si>
  <si>
    <t>Suma de Empresas</t>
  </si>
  <si>
    <t>Número de Empresas Instaladas</t>
  </si>
  <si>
    <t xml:space="preserve">Empresas </t>
  </si>
  <si>
    <t>Impulso al Sector Artesanal</t>
  </si>
  <si>
    <t xml:space="preserve">Estimular el aumento </t>
  </si>
  <si>
    <t>Programa para la comercialización de artesanías en el Estado</t>
  </si>
  <si>
    <t>Trimestral</t>
  </si>
  <si>
    <t>Atraer nuevas inversiones nacionales y extranjeras en areas con potencial geológico minero</t>
  </si>
  <si>
    <t>Inversión anual del sector minero metalúrgico</t>
  </si>
  <si>
    <t>Millones de Dolares Americanos</t>
  </si>
  <si>
    <t>suma de apoyos (comercialización integral)</t>
  </si>
  <si>
    <t>Fortalecimiento del marco regulatorio.</t>
  </si>
  <si>
    <t>Simplificación de trámites y servicios.</t>
  </si>
  <si>
    <t>Interoperación del Catálogo Estatal de Regulaciones, Trámites y Servicios con la plataforma nacional homóloga.</t>
  </si>
  <si>
    <t>Capacitación en materia de mejora regulatoria para servidores públicos estatales y municipales.</t>
  </si>
  <si>
    <t>Estimular el aumento de los niveles de inversión, productividad, retención de talento humano potosino para la generación de empleos con mayor poder adquisitivo.</t>
  </si>
  <si>
    <t>Porcentaje de mejora del Indicador de avance de la Estrategia Nacional de Mejora Regulatoria.</t>
  </si>
  <si>
    <t>MEJORA= RIENMRt - RIENMRt-1, donde:
MEJORA= % de mejora del Indicador de avance de la Estrategia Nacional de Mejora Regulatoria.
RIENMRt= resultado del Indicador de avance de la Estrategia Nacional de Mejora Regulatoria en el año t.
RIENMRt-1= resultado del Indicador de avance de la Estrategia Nacional de Mejora Regulatoria en el año t-1.</t>
  </si>
  <si>
    <t>Porcentaje</t>
  </si>
  <si>
    <t>Porcentaje acumulado de propuestas de proyectos de regulación y reforma realizadas respecto al total programado.</t>
  </si>
  <si>
    <t>Eficacia.</t>
  </si>
  <si>
    <t>PPRR= (PRR/PRP) x 100, donde:
PPRR= % de propuestas de regulación o reforma realizadas respecto a las programadas.
PRR= número de propuestas de regulación y reforma realizadas.
PRP= número programado de propuestas de regulación y reforma: 5</t>
  </si>
  <si>
    <t>Porcentaje acumulado de propuestas de simplificación de trámites y servicios realizadas respecto al total programado.</t>
  </si>
  <si>
    <t>PPSTS = (PSTSR/PSTSP) x 100, donde:
PPSTS= % de propuestas de simplificación de trámites y servicios realizadas respecto al total programado.
PSTSR= número de propuestas de simplificación de trámites y servicios realizadas.
PSTSP= número programado de propuestas de simplificación de trámites y servicios: 35</t>
  </si>
  <si>
    <t>Porcentaje acumulado de entidades públicas integradas a las herramientas del Sistema Estatal de Mejora Regulatoria respecto al total programado.</t>
  </si>
  <si>
    <t>PEPEI= (NEPEI / NEPEIprog) x 100, donde:
PEPEI= % de entidades públicas integradas a las herramientas del Sistema Estatal de Mejora Regulatoria
NEPEI=número de entidades públicas integradas al menos a una de las herramientas del Sistema Estatal de Mejora Regulatoria.
NEPEIprog= número programado de entidades públicas integradas a las herramientas del Sistema Estatal de Mejora Regulatoria: 40</t>
  </si>
  <si>
    <t>Porcentaje acumulado de entidades públicas estatales capacitadas respecto al total.</t>
  </si>
  <si>
    <t>Mide el porcentaje de Dependencias y Entidades públicas que hayan participado en al menos una de las capacitaciones obligatorias,  respecto de 81 Dependencias y Entidades obligadas por la Ley de Mejora Regulatoria en el ámbito de la Administración Pública Estatal.</t>
  </si>
  <si>
    <t>PEPEC= (EPECt / EPELMR) x 100, donde:
PEPEC= % de entidades públicas estatales capacitadas respecto del total en del Estado.
EPEC = número de entidades públicas estatales capacitadas.
EPELMR = número de entidades públicas estatales obligadas por la Ley Mejora Regulatoria del Estado: 81</t>
  </si>
  <si>
    <t xml:space="preserve">Promoción del Comercio exterior e inversión concertada y extranjera.  </t>
  </si>
  <si>
    <t>Estimular el aumento de los niveles de inversión, productividad, retención de talento humano potosino para la generación de empleos con mayor poder adquisitivo</t>
  </si>
  <si>
    <t>Inversión concretada en el sector Industrial</t>
  </si>
  <si>
    <t>Dólares</t>
  </si>
  <si>
    <t>750 millones de dólares</t>
  </si>
  <si>
    <t>380 millones de Dolares Americanos</t>
  </si>
  <si>
    <t>Facilitar los apoyos técnicos, legales y de promoción que permitan desarrollar los diversos niveles de la minería, incluyendo minería social</t>
  </si>
  <si>
    <t>35 asesorías</t>
  </si>
  <si>
    <t>Apoyo Técnico Especializado</t>
  </si>
  <si>
    <t>Apoyo de promoción</t>
  </si>
  <si>
    <t>número de apoyos de Promoción</t>
  </si>
  <si>
    <t>30 asesorías</t>
  </si>
  <si>
    <t>Apoyo de campo</t>
  </si>
  <si>
    <t>número de apoyos  de campo</t>
  </si>
  <si>
    <t>15 asesorías</t>
  </si>
  <si>
    <t>Cursos de Capacitación al sector minero</t>
  </si>
  <si>
    <t>Fortalecer los conocimientos en cuestiones técnicas e innovadoras en procedimientos extractivos</t>
  </si>
  <si>
    <t>número de cursos de capacitación</t>
  </si>
  <si>
    <t>Cursos</t>
  </si>
  <si>
    <t xml:space="preserve">5 cursos </t>
  </si>
  <si>
    <t>Aprovechamiento racional de los recursos minerales</t>
  </si>
  <si>
    <t>número de proyectos</t>
  </si>
  <si>
    <t>10 Proyectos</t>
  </si>
  <si>
    <t>Inversión concertada.  Participación en eventos del sector minero</t>
  </si>
  <si>
    <r>
      <rPr>
        <sz val="11"/>
        <color theme="1"/>
        <rFont val="Calibri"/>
        <family val="2"/>
        <scheme val="minor"/>
      </rPr>
      <t>Apoyo Legal Especializado</t>
    </r>
    <r>
      <rPr>
        <sz val="11"/>
        <color indexed="8"/>
        <rFont val="Calibri"/>
        <family val="2"/>
        <scheme val="minor"/>
      </rPr>
      <t xml:space="preserve"> (Legislación Minera y leyes afines)</t>
    </r>
  </si>
  <si>
    <t>Herramientas e instrumentos de mejora regulatoria para mejorar el clima de negocios, operados de forma eficiente.</t>
  </si>
  <si>
    <t>Mide el avance en la implementación y funcionamiento de la Mejora Regulatoria conforme a la metodología de evaluación del Indicador de avance de la Estrategia Nacional de Mejora Regulatoria, establecida por el Observatorio Nacional de Mejora Regulatoria, el cual considera tres pilares: políticas, instituciones y herramientas.</t>
  </si>
  <si>
    <t>Mide el número de proyectos de Regulación y Reforma a los ordenamientos vigentes que serán elaborados, con el fin de mejorar el Marco Regulatorio en la entidad, respecto al total programado.</t>
  </si>
  <si>
    <t>Mide el número de propuestas de Simplificación de los Trámites y Servicios que ofrecen las Dependencias y Entidades de la Administración Pública Estatal, respecto de las programadas.</t>
  </si>
  <si>
    <t>Mide el porcentaje de Dependencias y Entidades Públicas obligadas por la Ley de Mejora Regulatoria en el ámbito de la Administración Pública Estatal, integradas al menos a una de las plaformas del Sistema Estatal de Mejora Regulatoria, respecto del total programado.</t>
  </si>
  <si>
    <t xml:space="preserve">Variación porcentual anual del Indicador Trimestral de la Actividad Económica Estatal del sector comercio. </t>
  </si>
  <si>
    <t>Mide el crecimiento porcentual de la actividad economica del Estado del sector comercio. Tomado como referencia el metodo de calculo de INEGI.</t>
  </si>
  <si>
    <t>La variación porcentual anual del Indicador Trimestral de la Actividad Económica Estatal del sector comercio es igual al índice del Indicador Trimestral de la Actividad Económica Estatal del sector comercio en el año t, entre el índice del Indicador Trimestral de la Actividad Económica Estatal del sector comercio en el año t menos uno, menos uno, por cien. VarITAEESc = ((InITAEESct / InITAEESct-1)-1) x 100</t>
  </si>
  <si>
    <t xml:space="preserve">índice del Indicador Trimestral de la Actividad Económica Estatal del sector comercio en el año t, entre el índice del Indicador Trimestral de la Actividad Económica Estatal del sector comercio en el año t menos uno, menos uno, por cien. </t>
  </si>
  <si>
    <t>.5%-2%</t>
  </si>
  <si>
    <t>La Casa de las Artesanias del Estado de San Luis Potosi</t>
  </si>
  <si>
    <t>Determina el porcentaje de artesanos participantes y beneficiados a partir de la suma, en los programas de comercialización, apoyo a la producción, capacitación, concursos y eventos, con respecto al total del registro estatal.</t>
  </si>
  <si>
    <t>Mide el número de artesanos beneficiados en la organización de concursos, ferias y eventos, programas de comercialización de productos artesanales, capacitación de artesanos y apoyos a la producción, como porcentaje del total de artesanos en el registro estatal.</t>
  </si>
  <si>
    <t xml:space="preserve"> suma, en los programas de comercialización, apoyo a la producción, capacitación, concursos y eventos, con respecto al total del registro estatal.</t>
  </si>
  <si>
    <t>Numero de nuevas marcas registradas de productos artesanales.</t>
  </si>
  <si>
    <t>Mide el número de marcas registradas de productos artesanales en el Estado.</t>
  </si>
  <si>
    <t>El número total de Marcas Registradas promovidas es igual a la sumatoria de las Marcas Registradas promovidas.</t>
  </si>
  <si>
    <t>sumatoria de las Marcas Registradas promovidas.</t>
  </si>
  <si>
    <t>Porcentaje acumulado de apoyos canalizados a los artesanos respecto a los programados.</t>
  </si>
  <si>
    <t>Mide el número de apoyos otorgados a los artesanos del sector, respecto a la comercialización, como son adquisición de productos artesanales y organización de eventos para la venta de artesanías.</t>
  </si>
  <si>
    <t>Calcula el porcentaje de los apoyos canalizados a los artesanos en los programas del sector artesanal</t>
  </si>
  <si>
    <t>Suma de apoyos canalizados a los artesanos en los programas del sector artesanal</t>
  </si>
  <si>
    <t>Porcentaje  acumulado de apoyos  para  equipamiento y materia prima respecto a la meta programada.</t>
  </si>
  <si>
    <t xml:space="preserve">Mide el número de apoyos otorgados a los artesanos beneficiados en el programa de impulso a la producción, como son,  equipamiento y materia prima para fortalecer la producción artesanal.  </t>
  </si>
  <si>
    <t>Calcula el porcentaje de apoyos otorgados a los artesanos sumando el equipamiento y la materia prima, entre el numero de apoyos programados en equipamiento y materia prima.</t>
  </si>
  <si>
    <t>sumando el equipamiento y la materia prima, entre el numero de apoyos programados en equipamiento y materia prima.</t>
  </si>
  <si>
    <t>Porcentaje acumulado de cursos realizados respecto a los programados.</t>
  </si>
  <si>
    <t>Mide el número de cursos de capacitación para los artesanos en los temas de registro de marca, mejoramiento de calidad, mercadeo y comercialización, respecto al número total programado.</t>
  </si>
  <si>
    <t>Calcula el porcentaje de cursos realizados entre el numero de cursos programados realizados.</t>
  </si>
  <si>
    <t>porcentaje de cursos realizados entre el numero de cursos programados realizados.</t>
  </si>
  <si>
    <t>4 Empresas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</si>
</sst>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4" fillId="0" borderId="0" applyFont="0" applyFill="0" applyBorder="0" applyAlignment="0" applyProtection="0"/>
    <xf numFmtId="43" fontId="4" fillId="0" borderId="0" applyFont="0" applyFill="0" applyBorder="0" applyAlignment="0" applyProtection="0"/>
  </cellStyleXfs>
  <cellXfs count="24">
    <xf numFmtId="0" fontId="0" fillId="0" borderId="0" xfId="0"/>
    <xf numFmtId="0" fontId="3" fillId="3" borderId="1" xfId="0" applyFont="1" applyFill="1" applyBorder="1" applyAlignment="1">
      <alignment horizontal="center" wrapText="1"/>
    </xf>
    <xf numFmtId="4" fontId="5" fillId="0" borderId="0" xfId="0" applyNumberFormat="1" applyFont="1" applyFill="1" applyProtection="1"/>
    <xf numFmtId="0" fontId="0" fillId="0" borderId="0" xfId="0" applyFill="1" applyProtection="1"/>
    <xf numFmtId="0" fontId="0" fillId="0" borderId="0" xfId="0" applyFill="1" applyAlignment="1" applyProtection="1">
      <alignment wrapText="1"/>
    </xf>
    <xf numFmtId="0" fontId="0" fillId="0" borderId="0" xfId="0" applyFill="1" applyAlignment="1">
      <alignment horizontal="center"/>
    </xf>
    <xf numFmtId="14" fontId="0" fillId="0" borderId="0" xfId="0" applyNumberFormat="1" applyFill="1"/>
    <xf numFmtId="9" fontId="5" fillId="0" borderId="0" xfId="0" applyNumberFormat="1" applyFont="1" applyFill="1" applyProtection="1"/>
    <xf numFmtId="9" fontId="3" fillId="0" borderId="0" xfId="1" applyFont="1" applyFill="1" applyBorder="1" applyAlignment="1" applyProtection="1">
      <alignment horizontal="right" vertical="center"/>
    </xf>
    <xf numFmtId="9" fontId="3" fillId="0" borderId="0" xfId="0" applyNumberFormat="1" applyFont="1" applyFill="1" applyBorder="1" applyAlignment="1" applyProtection="1">
      <alignment horizontal="right" vertical="center"/>
    </xf>
    <xf numFmtId="0" fontId="3" fillId="0" borderId="0" xfId="0" applyFont="1" applyFill="1"/>
    <xf numFmtId="0" fontId="5" fillId="0" borderId="0" xfId="0" applyFont="1" applyFill="1" applyProtection="1"/>
    <xf numFmtId="0" fontId="0" fillId="0" borderId="0" xfId="0" applyFill="1"/>
    <xf numFmtId="0" fontId="3" fillId="0" borderId="0" xfId="0" applyFont="1" applyFill="1" applyProtection="1"/>
    <xf numFmtId="0" fontId="3" fillId="0" borderId="0" xfId="0" applyFont="1" applyFill="1" applyBorder="1" applyAlignment="1" applyProtection="1">
      <alignment horizontal="left" vertical="center"/>
    </xf>
    <xf numFmtId="0" fontId="3" fillId="0" borderId="0" xfId="0" applyFont="1" applyFill="1" applyBorder="1" applyAlignment="1" applyProtection="1">
      <alignment horizontal="right" vertical="center"/>
    </xf>
    <xf numFmtId="0" fontId="0" fillId="0" borderId="0" xfId="0" applyFill="1" applyBorder="1" applyAlignment="1">
      <alignment horizontal="center"/>
    </xf>
    <xf numFmtId="0" fontId="3" fillId="0" borderId="0" xfId="0" applyFont="1" applyFill="1" applyBorder="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Fill="1" applyBorder="1" applyAlignment="1">
      <alignment horizontal="left"/>
    </xf>
    <xf numFmtId="0" fontId="0" fillId="0" borderId="0" xfId="0" applyFill="1" applyBorder="1"/>
    <xf numFmtId="9" fontId="0" fillId="0" borderId="0" xfId="0" applyNumberFormat="1" applyFill="1"/>
  </cellXfs>
  <cellStyles count="3">
    <cellStyle name="Millares 2" xfId="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Documents%20and%20Settings\aaguilar.SEDECO\Configuraci&#243;n%20local\Archivos%20temporales%20de%20Internet\Content.Outlook\YNA8ALZH\6%20jun%20LTAIPSLPA84FIX%20INDICADORES%20RENDICI&#211;N%20DE%20CUENTAS%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0"/>
  <sheetViews>
    <sheetView tabSelected="1" topLeftCell="A2" zoomScale="80" zoomScaleNormal="80"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18" t="s">
        <v>1</v>
      </c>
      <c r="B2" s="19"/>
      <c r="C2" s="19"/>
      <c r="D2" s="18" t="s">
        <v>2</v>
      </c>
      <c r="E2" s="19"/>
      <c r="F2" s="19"/>
      <c r="G2" s="18" t="s">
        <v>3</v>
      </c>
      <c r="H2" s="19"/>
      <c r="I2" s="19"/>
    </row>
    <row r="3" spans="1:22" x14ac:dyDescent="0.25">
      <c r="A3" s="20" t="s">
        <v>4</v>
      </c>
      <c r="B3" s="19"/>
      <c r="C3" s="19"/>
      <c r="D3" s="20" t="s">
        <v>5</v>
      </c>
      <c r="E3" s="19"/>
      <c r="F3" s="19"/>
      <c r="G3" s="20" t="s">
        <v>6</v>
      </c>
      <c r="H3" s="19"/>
      <c r="I3" s="19"/>
    </row>
    <row r="4" spans="1:22"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18" t="s">
        <v>34</v>
      </c>
      <c r="B6" s="19"/>
      <c r="C6" s="19"/>
      <c r="D6" s="19"/>
      <c r="E6" s="19"/>
      <c r="F6" s="19"/>
      <c r="G6" s="19"/>
      <c r="H6" s="19"/>
      <c r="I6" s="19"/>
      <c r="J6" s="19"/>
      <c r="K6" s="19"/>
      <c r="L6" s="19"/>
      <c r="M6" s="19"/>
      <c r="N6" s="19"/>
      <c r="O6" s="19"/>
      <c r="P6" s="19"/>
      <c r="Q6" s="19"/>
      <c r="R6" s="19"/>
      <c r="S6" s="19"/>
      <c r="T6" s="19"/>
      <c r="U6" s="19"/>
    </row>
    <row r="7" spans="1:22"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s="12" customFormat="1" ht="15" customHeight="1" x14ac:dyDescent="0.25">
      <c r="A8" s="12">
        <v>2023</v>
      </c>
      <c r="B8" s="6">
        <v>44958</v>
      </c>
      <c r="C8" s="6">
        <v>44985</v>
      </c>
      <c r="D8" s="13" t="s">
        <v>125</v>
      </c>
      <c r="E8" s="11" t="s">
        <v>126</v>
      </c>
      <c r="F8" s="12" t="s">
        <v>127</v>
      </c>
      <c r="G8" s="14" t="s">
        <v>58</v>
      </c>
      <c r="H8" s="14" t="s">
        <v>82</v>
      </c>
      <c r="I8" s="14" t="s">
        <v>59</v>
      </c>
      <c r="J8" s="14" t="s">
        <v>128</v>
      </c>
      <c r="K8" s="14" t="s">
        <v>60</v>
      </c>
      <c r="L8" s="15">
        <v>0</v>
      </c>
      <c r="M8" s="21" t="s">
        <v>129</v>
      </c>
      <c r="N8" s="2" t="s">
        <v>61</v>
      </c>
      <c r="O8" s="9">
        <v>1.23</v>
      </c>
      <c r="P8" s="12" t="s">
        <v>56</v>
      </c>
      <c r="Q8" s="13" t="s">
        <v>62</v>
      </c>
      <c r="R8" s="13" t="s">
        <v>63</v>
      </c>
      <c r="S8" s="6">
        <v>44994</v>
      </c>
      <c r="T8" s="6">
        <v>44994</v>
      </c>
      <c r="U8" s="10"/>
      <c r="V8" s="10"/>
    </row>
    <row r="9" spans="1:22" s="12" customFormat="1" ht="15" customHeight="1" x14ac:dyDescent="0.25">
      <c r="A9" s="12">
        <v>2023</v>
      </c>
      <c r="B9" s="6">
        <v>44958</v>
      </c>
      <c r="C9" s="6">
        <v>44985</v>
      </c>
      <c r="D9" s="13" t="s">
        <v>148</v>
      </c>
      <c r="E9" s="11" t="s">
        <v>103</v>
      </c>
      <c r="F9" s="12" t="s">
        <v>64</v>
      </c>
      <c r="G9" s="14" t="s">
        <v>65</v>
      </c>
      <c r="H9" s="14" t="s">
        <v>104</v>
      </c>
      <c r="I9" s="14" t="s">
        <v>66</v>
      </c>
      <c r="J9" s="14" t="s">
        <v>105</v>
      </c>
      <c r="K9" s="14" t="s">
        <v>67</v>
      </c>
      <c r="L9" s="15">
        <v>0</v>
      </c>
      <c r="M9" s="16" t="s">
        <v>130</v>
      </c>
      <c r="N9" s="2" t="s">
        <v>130</v>
      </c>
      <c r="O9" s="23">
        <v>0.15</v>
      </c>
      <c r="P9" s="12" t="s">
        <v>56</v>
      </c>
      <c r="Q9" s="13" t="s">
        <v>68</v>
      </c>
      <c r="R9" s="13" t="s">
        <v>69</v>
      </c>
      <c r="S9" s="6">
        <v>44994</v>
      </c>
      <c r="T9" s="6">
        <v>44994</v>
      </c>
      <c r="U9" s="10"/>
      <c r="V9" s="10"/>
    </row>
    <row r="10" spans="1:22" s="12" customFormat="1" ht="15" customHeight="1" x14ac:dyDescent="0.25">
      <c r="A10" s="12">
        <v>2023</v>
      </c>
      <c r="B10" s="6">
        <v>44958</v>
      </c>
      <c r="C10" s="6">
        <v>44985</v>
      </c>
      <c r="D10" s="13" t="s">
        <v>149</v>
      </c>
      <c r="E10" s="11" t="s">
        <v>131</v>
      </c>
      <c r="F10" s="12" t="s">
        <v>64</v>
      </c>
      <c r="G10" s="14" t="s">
        <v>65</v>
      </c>
      <c r="H10" s="14" t="s">
        <v>70</v>
      </c>
      <c r="I10" s="14" t="s">
        <v>66</v>
      </c>
      <c r="J10" s="14" t="s">
        <v>71</v>
      </c>
      <c r="K10" s="14" t="s">
        <v>67</v>
      </c>
      <c r="L10" s="15">
        <v>0</v>
      </c>
      <c r="M10" s="16" t="s">
        <v>132</v>
      </c>
      <c r="N10" s="2" t="s">
        <v>132</v>
      </c>
      <c r="O10" s="23">
        <v>0</v>
      </c>
      <c r="P10" s="12" t="s">
        <v>56</v>
      </c>
      <c r="Q10" s="13" t="s">
        <v>68</v>
      </c>
      <c r="R10" s="13" t="s">
        <v>69</v>
      </c>
      <c r="S10" s="6">
        <v>44994</v>
      </c>
      <c r="T10" s="6">
        <v>44994</v>
      </c>
      <c r="U10" s="10"/>
      <c r="V10" s="10"/>
    </row>
    <row r="11" spans="1:22" s="12" customFormat="1" ht="15" customHeight="1" x14ac:dyDescent="0.25">
      <c r="A11" s="12">
        <v>2023</v>
      </c>
      <c r="B11" s="6">
        <v>44958</v>
      </c>
      <c r="C11" s="6">
        <v>44985</v>
      </c>
      <c r="D11" s="13" t="s">
        <v>133</v>
      </c>
      <c r="E11" s="11" t="s">
        <v>131</v>
      </c>
      <c r="F11" s="12" t="s">
        <v>64</v>
      </c>
      <c r="G11" s="14" t="s">
        <v>65</v>
      </c>
      <c r="H11" s="14" t="s">
        <v>72</v>
      </c>
      <c r="I11" s="14" t="s">
        <v>66</v>
      </c>
      <c r="J11" s="14" t="s">
        <v>71</v>
      </c>
      <c r="K11" s="14" t="s">
        <v>67</v>
      </c>
      <c r="L11" s="15">
        <v>0</v>
      </c>
      <c r="M11" s="16" t="s">
        <v>132</v>
      </c>
      <c r="N11" s="2" t="s">
        <v>132</v>
      </c>
      <c r="O11" s="23">
        <v>0.26</v>
      </c>
      <c r="P11" s="12" t="s">
        <v>56</v>
      </c>
      <c r="Q11" s="13" t="s">
        <v>68</v>
      </c>
      <c r="R11" s="13" t="s">
        <v>69</v>
      </c>
      <c r="S11" s="6">
        <v>44994</v>
      </c>
      <c r="T11" s="6">
        <v>44994</v>
      </c>
      <c r="U11" s="10"/>
      <c r="V11" s="10"/>
    </row>
    <row r="12" spans="1:22" s="12" customFormat="1" ht="15" customHeight="1" x14ac:dyDescent="0.25">
      <c r="A12" s="12">
        <v>2023</v>
      </c>
      <c r="B12" s="6">
        <v>44958</v>
      </c>
      <c r="C12" s="6">
        <v>44985</v>
      </c>
      <c r="D12" s="13" t="s">
        <v>134</v>
      </c>
      <c r="E12" s="11" t="s">
        <v>131</v>
      </c>
      <c r="F12" s="12" t="s">
        <v>64</v>
      </c>
      <c r="G12" s="14" t="s">
        <v>65</v>
      </c>
      <c r="H12" s="14" t="s">
        <v>135</v>
      </c>
      <c r="I12" s="14" t="s">
        <v>66</v>
      </c>
      <c r="J12" s="14" t="s">
        <v>71</v>
      </c>
      <c r="K12" s="14" t="s">
        <v>67</v>
      </c>
      <c r="L12" s="15">
        <v>0</v>
      </c>
      <c r="M12" s="16" t="s">
        <v>136</v>
      </c>
      <c r="N12" s="2" t="s">
        <v>136</v>
      </c>
      <c r="O12" s="23">
        <v>7.0000000000000007E-2</v>
      </c>
      <c r="P12" s="12" t="s">
        <v>56</v>
      </c>
      <c r="Q12" s="13" t="s">
        <v>68</v>
      </c>
      <c r="R12" s="13" t="s">
        <v>69</v>
      </c>
      <c r="S12" s="6">
        <v>44994</v>
      </c>
      <c r="T12" s="6">
        <v>44994</v>
      </c>
      <c r="U12" s="10"/>
      <c r="V12" s="10"/>
    </row>
    <row r="13" spans="1:22" s="12" customFormat="1" ht="15" customHeight="1" x14ac:dyDescent="0.25">
      <c r="A13" s="12">
        <v>2023</v>
      </c>
      <c r="B13" s="6">
        <v>44958</v>
      </c>
      <c r="C13" s="6">
        <v>44985</v>
      </c>
      <c r="D13" s="13" t="s">
        <v>137</v>
      </c>
      <c r="E13" s="11" t="s">
        <v>131</v>
      </c>
      <c r="F13" s="12" t="s">
        <v>64</v>
      </c>
      <c r="G13" s="14" t="s">
        <v>65</v>
      </c>
      <c r="H13" s="14" t="s">
        <v>138</v>
      </c>
      <c r="I13" s="14" t="s">
        <v>66</v>
      </c>
      <c r="J13" s="14" t="s">
        <v>71</v>
      </c>
      <c r="K13" s="14" t="s">
        <v>67</v>
      </c>
      <c r="L13" s="15">
        <v>0</v>
      </c>
      <c r="M13" s="16" t="s">
        <v>139</v>
      </c>
      <c r="N13" s="2" t="s">
        <v>139</v>
      </c>
      <c r="O13" s="23">
        <v>7.0000000000000007E-2</v>
      </c>
      <c r="P13" s="12" t="s">
        <v>56</v>
      </c>
      <c r="Q13" s="13" t="s">
        <v>68</v>
      </c>
      <c r="R13" s="13" t="s">
        <v>69</v>
      </c>
      <c r="S13" s="6">
        <v>44994</v>
      </c>
      <c r="T13" s="6">
        <v>44994</v>
      </c>
      <c r="U13" s="10"/>
      <c r="V13" s="10"/>
    </row>
    <row r="14" spans="1:22" s="12" customFormat="1" ht="15" customHeight="1" x14ac:dyDescent="0.25">
      <c r="A14" s="12">
        <v>2023</v>
      </c>
      <c r="B14" s="6">
        <v>44958</v>
      </c>
      <c r="C14" s="6">
        <v>44985</v>
      </c>
      <c r="D14" s="13" t="s">
        <v>140</v>
      </c>
      <c r="E14" s="11" t="s">
        <v>141</v>
      </c>
      <c r="F14" s="12" t="s">
        <v>64</v>
      </c>
      <c r="G14" s="14" t="s">
        <v>65</v>
      </c>
      <c r="H14" s="14" t="s">
        <v>142</v>
      </c>
      <c r="I14" s="14" t="s">
        <v>66</v>
      </c>
      <c r="J14" s="14" t="s">
        <v>143</v>
      </c>
      <c r="K14" s="14" t="s">
        <v>67</v>
      </c>
      <c r="L14" s="15">
        <v>0</v>
      </c>
      <c r="M14" s="16" t="s">
        <v>144</v>
      </c>
      <c r="N14" s="2" t="s">
        <v>144</v>
      </c>
      <c r="O14" s="23">
        <v>0.15</v>
      </c>
      <c r="P14" s="12" t="s">
        <v>56</v>
      </c>
      <c r="Q14" s="13" t="s">
        <v>68</v>
      </c>
      <c r="R14" s="13" t="s">
        <v>69</v>
      </c>
      <c r="S14" s="6">
        <v>44994</v>
      </c>
      <c r="T14" s="6">
        <v>44994</v>
      </c>
      <c r="U14" s="10"/>
      <c r="V14" s="10"/>
    </row>
    <row r="15" spans="1:22" s="12" customFormat="1" ht="15" customHeight="1" x14ac:dyDescent="0.25">
      <c r="A15" s="12">
        <v>2023</v>
      </c>
      <c r="B15" s="6">
        <v>44958</v>
      </c>
      <c r="C15" s="6">
        <v>44985</v>
      </c>
      <c r="D15" s="13" t="s">
        <v>73</v>
      </c>
      <c r="E15" s="11" t="s">
        <v>145</v>
      </c>
      <c r="F15" s="12" t="s">
        <v>64</v>
      </c>
      <c r="G15" s="14" t="s">
        <v>65</v>
      </c>
      <c r="H15" s="14" t="s">
        <v>146</v>
      </c>
      <c r="I15" s="14" t="s">
        <v>66</v>
      </c>
      <c r="J15" s="14" t="s">
        <v>73</v>
      </c>
      <c r="K15" s="14" t="s">
        <v>67</v>
      </c>
      <c r="L15" s="15">
        <v>0</v>
      </c>
      <c r="M15" s="16" t="s">
        <v>147</v>
      </c>
      <c r="N15" s="2" t="s">
        <v>147</v>
      </c>
      <c r="O15" s="23">
        <v>0.15</v>
      </c>
      <c r="P15" s="12" t="s">
        <v>56</v>
      </c>
      <c r="Q15" s="13" t="s">
        <v>68</v>
      </c>
      <c r="R15" s="13" t="s">
        <v>69</v>
      </c>
      <c r="S15" s="6">
        <v>44994</v>
      </c>
      <c r="T15" s="6">
        <v>44994</v>
      </c>
      <c r="U15" s="10"/>
      <c r="V15" s="10"/>
    </row>
    <row r="16" spans="1:22" s="12" customFormat="1" ht="15" customHeight="1" x14ac:dyDescent="0.25">
      <c r="A16" s="12">
        <v>2023</v>
      </c>
      <c r="B16" s="6">
        <v>44958</v>
      </c>
      <c r="C16" s="6">
        <v>44985</v>
      </c>
      <c r="D16" s="13" t="s">
        <v>83</v>
      </c>
      <c r="E16" s="11" t="s">
        <v>84</v>
      </c>
      <c r="F16" s="12" t="s">
        <v>85</v>
      </c>
      <c r="G16" s="14" t="s">
        <v>74</v>
      </c>
      <c r="H16" s="14" t="s">
        <v>86</v>
      </c>
      <c r="I16" s="14" t="s">
        <v>87</v>
      </c>
      <c r="J16" s="14" t="s">
        <v>88</v>
      </c>
      <c r="K16" s="14" t="s">
        <v>67</v>
      </c>
      <c r="L16" s="15">
        <v>0</v>
      </c>
      <c r="M16" s="16">
        <v>100</v>
      </c>
      <c r="N16" s="2" t="s">
        <v>61</v>
      </c>
      <c r="O16" s="9">
        <v>0.12</v>
      </c>
      <c r="P16" s="12" t="s">
        <v>56</v>
      </c>
      <c r="Q16" s="13" t="s">
        <v>75</v>
      </c>
      <c r="R16" s="13" t="s">
        <v>76</v>
      </c>
      <c r="S16" s="6">
        <v>44994</v>
      </c>
      <c r="T16" s="6">
        <v>44994</v>
      </c>
      <c r="U16" s="10"/>
      <c r="V16" s="10"/>
    </row>
    <row r="17" spans="1:22" s="12" customFormat="1" ht="15" customHeight="1" x14ac:dyDescent="0.25">
      <c r="A17" s="12">
        <v>2023</v>
      </c>
      <c r="B17" s="6">
        <v>44958</v>
      </c>
      <c r="C17" s="6">
        <v>44985</v>
      </c>
      <c r="D17" s="13" t="s">
        <v>89</v>
      </c>
      <c r="E17" s="11" t="s">
        <v>84</v>
      </c>
      <c r="F17" s="12" t="s">
        <v>77</v>
      </c>
      <c r="G17" s="14" t="s">
        <v>74</v>
      </c>
      <c r="H17" s="14" t="s">
        <v>90</v>
      </c>
      <c r="I17" s="14" t="s">
        <v>91</v>
      </c>
      <c r="J17" s="14" t="s">
        <v>78</v>
      </c>
      <c r="K17" s="14" t="s">
        <v>60</v>
      </c>
      <c r="L17" s="15">
        <v>60</v>
      </c>
      <c r="M17" s="16">
        <v>700</v>
      </c>
      <c r="N17" s="2" t="s">
        <v>61</v>
      </c>
      <c r="O17" s="9">
        <v>0.37</v>
      </c>
      <c r="P17" s="12" t="s">
        <v>56</v>
      </c>
      <c r="Q17" s="13" t="s">
        <v>75</v>
      </c>
      <c r="R17" s="13" t="s">
        <v>76</v>
      </c>
      <c r="S17" s="6">
        <v>44994</v>
      </c>
      <c r="T17" s="6">
        <v>44994</v>
      </c>
      <c r="U17" s="10"/>
      <c r="V17" s="10"/>
    </row>
    <row r="18" spans="1:22" s="12" customFormat="1" ht="15" customHeight="1" x14ac:dyDescent="0.25">
      <c r="A18" s="12">
        <v>2023</v>
      </c>
      <c r="B18" s="6">
        <v>44958</v>
      </c>
      <c r="C18" s="6">
        <v>44985</v>
      </c>
      <c r="D18" s="13" t="s">
        <v>92</v>
      </c>
      <c r="E18" s="11" t="s">
        <v>93</v>
      </c>
      <c r="F18" s="3" t="s">
        <v>94</v>
      </c>
      <c r="G18" s="3" t="s">
        <v>65</v>
      </c>
      <c r="H18" s="4" t="s">
        <v>95</v>
      </c>
      <c r="I18" s="3" t="s">
        <v>96</v>
      </c>
      <c r="J18" s="3" t="s">
        <v>97</v>
      </c>
      <c r="K18" s="3" t="s">
        <v>67</v>
      </c>
      <c r="L18" s="3" t="s">
        <v>98</v>
      </c>
      <c r="M18" s="3" t="s">
        <v>180</v>
      </c>
      <c r="N18" s="2" t="s">
        <v>61</v>
      </c>
      <c r="O18" s="7">
        <v>0</v>
      </c>
      <c r="P18" s="12" t="s">
        <v>56</v>
      </c>
      <c r="Q18" s="13" t="s">
        <v>75</v>
      </c>
      <c r="R18" s="13" t="s">
        <v>81</v>
      </c>
      <c r="S18" s="6">
        <v>44994</v>
      </c>
      <c r="T18" s="6">
        <v>44994</v>
      </c>
      <c r="U18" s="10"/>
      <c r="V18" s="10"/>
    </row>
    <row r="19" spans="1:22" s="12" customFormat="1" x14ac:dyDescent="0.25">
      <c r="A19" s="12">
        <v>2023</v>
      </c>
      <c r="B19" s="6">
        <v>44958</v>
      </c>
      <c r="C19" s="6">
        <v>44985</v>
      </c>
      <c r="D19" s="13" t="s">
        <v>101</v>
      </c>
      <c r="E19" s="11" t="s">
        <v>100</v>
      </c>
      <c r="F19" s="12" t="s">
        <v>155</v>
      </c>
      <c r="G19" s="14" t="s">
        <v>65</v>
      </c>
      <c r="H19" s="14" t="s">
        <v>156</v>
      </c>
      <c r="I19" s="14" t="s">
        <v>157</v>
      </c>
      <c r="J19" s="14" t="s">
        <v>158</v>
      </c>
      <c r="K19" s="14" t="s">
        <v>102</v>
      </c>
      <c r="L19" s="15">
        <v>0</v>
      </c>
      <c r="M19" s="17" t="s">
        <v>159</v>
      </c>
      <c r="N19" s="2" t="s">
        <v>61</v>
      </c>
      <c r="O19" s="8">
        <v>0</v>
      </c>
      <c r="P19" s="12" t="s">
        <v>56</v>
      </c>
      <c r="Q19" s="13" t="s">
        <v>68</v>
      </c>
      <c r="R19" s="13" t="s">
        <v>160</v>
      </c>
      <c r="S19" s="6">
        <v>44994</v>
      </c>
      <c r="T19" s="6">
        <v>44994</v>
      </c>
      <c r="U19" s="10"/>
      <c r="V19" s="10"/>
    </row>
    <row r="20" spans="1:22" s="12" customFormat="1" x14ac:dyDescent="0.25">
      <c r="A20" s="12">
        <v>2023</v>
      </c>
      <c r="B20" s="6">
        <v>44958</v>
      </c>
      <c r="C20" s="6">
        <v>44985</v>
      </c>
      <c r="D20" s="13" t="s">
        <v>101</v>
      </c>
      <c r="E20" s="11" t="s">
        <v>100</v>
      </c>
      <c r="F20" s="12" t="s">
        <v>161</v>
      </c>
      <c r="G20" s="14" t="s">
        <v>65</v>
      </c>
      <c r="H20" s="14" t="s">
        <v>162</v>
      </c>
      <c r="I20" s="14" t="s">
        <v>163</v>
      </c>
      <c r="J20" s="14" t="s">
        <v>106</v>
      </c>
      <c r="K20" s="14" t="s">
        <v>102</v>
      </c>
      <c r="L20" s="15">
        <v>0</v>
      </c>
      <c r="M20" s="5">
        <v>2692</v>
      </c>
      <c r="N20" s="2" t="s">
        <v>61</v>
      </c>
      <c r="O20" s="8">
        <v>0.09</v>
      </c>
      <c r="P20" s="12" t="s">
        <v>56</v>
      </c>
      <c r="Q20" s="13" t="s">
        <v>68</v>
      </c>
      <c r="R20" s="13" t="s">
        <v>160</v>
      </c>
      <c r="S20" s="6">
        <v>44994</v>
      </c>
      <c r="T20" s="6">
        <v>44994</v>
      </c>
      <c r="U20" s="10"/>
      <c r="V20" s="10"/>
    </row>
    <row r="21" spans="1:22" s="12" customFormat="1" x14ac:dyDescent="0.25">
      <c r="A21" s="12">
        <v>2023</v>
      </c>
      <c r="B21" s="6">
        <v>44958</v>
      </c>
      <c r="C21" s="6">
        <v>44985</v>
      </c>
      <c r="D21" s="13" t="s">
        <v>99</v>
      </c>
      <c r="E21" s="11" t="s">
        <v>100</v>
      </c>
      <c r="F21" s="12" t="s">
        <v>164</v>
      </c>
      <c r="G21" s="14" t="s">
        <v>65</v>
      </c>
      <c r="H21" s="14" t="s">
        <v>165</v>
      </c>
      <c r="I21" s="14" t="s">
        <v>166</v>
      </c>
      <c r="J21" s="14" t="s">
        <v>167</v>
      </c>
      <c r="K21" s="14" t="s">
        <v>102</v>
      </c>
      <c r="L21" s="15">
        <v>0</v>
      </c>
      <c r="M21" s="5">
        <v>5</v>
      </c>
      <c r="N21" s="2" t="s">
        <v>61</v>
      </c>
      <c r="O21" s="9">
        <v>0</v>
      </c>
      <c r="P21" s="12" t="s">
        <v>56</v>
      </c>
      <c r="Q21" s="13" t="s">
        <v>68</v>
      </c>
      <c r="R21" s="13" t="s">
        <v>160</v>
      </c>
      <c r="S21" s="6">
        <v>44994</v>
      </c>
      <c r="T21" s="6">
        <v>44994</v>
      </c>
      <c r="U21" s="10"/>
      <c r="V21" s="10"/>
    </row>
    <row r="22" spans="1:22" s="12" customFormat="1" x14ac:dyDescent="0.25">
      <c r="A22" s="12">
        <v>2023</v>
      </c>
      <c r="B22" s="6">
        <v>44958</v>
      </c>
      <c r="C22" s="6">
        <v>44985</v>
      </c>
      <c r="D22" s="13" t="s">
        <v>99</v>
      </c>
      <c r="E22" s="11" t="s">
        <v>100</v>
      </c>
      <c r="F22" s="12" t="s">
        <v>168</v>
      </c>
      <c r="G22" s="14" t="s">
        <v>65</v>
      </c>
      <c r="H22" s="14" t="s">
        <v>169</v>
      </c>
      <c r="I22" s="14" t="s">
        <v>170</v>
      </c>
      <c r="J22" s="14" t="s">
        <v>171</v>
      </c>
      <c r="K22" s="14" t="s">
        <v>102</v>
      </c>
      <c r="L22" s="15">
        <v>0</v>
      </c>
      <c r="M22" s="16">
        <v>1900</v>
      </c>
      <c r="N22" s="2" t="s">
        <v>61</v>
      </c>
      <c r="O22" s="9">
        <v>0.12</v>
      </c>
      <c r="P22" s="12" t="s">
        <v>56</v>
      </c>
      <c r="Q22" s="13" t="s">
        <v>68</v>
      </c>
      <c r="R22" s="13" t="s">
        <v>160</v>
      </c>
      <c r="S22" s="6">
        <v>44994</v>
      </c>
      <c r="T22" s="6">
        <v>44994</v>
      </c>
      <c r="U22" s="10"/>
      <c r="V22" s="10"/>
    </row>
    <row r="23" spans="1:22" s="12" customFormat="1" x14ac:dyDescent="0.25">
      <c r="A23" s="12">
        <v>2023</v>
      </c>
      <c r="B23" s="6">
        <v>44958</v>
      </c>
      <c r="C23" s="6">
        <v>44985</v>
      </c>
      <c r="D23" s="13" t="s">
        <v>99</v>
      </c>
      <c r="E23" s="11" t="s">
        <v>100</v>
      </c>
      <c r="F23" s="12" t="s">
        <v>172</v>
      </c>
      <c r="G23" s="14" t="s">
        <v>65</v>
      </c>
      <c r="H23" s="14" t="s">
        <v>173</v>
      </c>
      <c r="I23" s="14" t="s">
        <v>174</v>
      </c>
      <c r="J23" s="12" t="s">
        <v>175</v>
      </c>
      <c r="K23" s="14" t="s">
        <v>102</v>
      </c>
      <c r="L23" s="15">
        <v>0</v>
      </c>
      <c r="M23" s="5">
        <v>500</v>
      </c>
      <c r="N23" s="2" t="s">
        <v>61</v>
      </c>
      <c r="O23" s="9">
        <v>7.0000000000000007E-2</v>
      </c>
      <c r="P23" s="12" t="s">
        <v>56</v>
      </c>
      <c r="Q23" s="13" t="s">
        <v>68</v>
      </c>
      <c r="R23" s="13" t="s">
        <v>160</v>
      </c>
      <c r="S23" s="6">
        <v>44994</v>
      </c>
      <c r="T23" s="6">
        <v>44994</v>
      </c>
    </row>
    <row r="24" spans="1:22" s="12" customFormat="1" x14ac:dyDescent="0.25">
      <c r="A24" s="12">
        <v>2023</v>
      </c>
      <c r="B24" s="6">
        <v>44958</v>
      </c>
      <c r="C24" s="6">
        <v>44985</v>
      </c>
      <c r="D24" s="13" t="s">
        <v>99</v>
      </c>
      <c r="E24" s="11" t="s">
        <v>100</v>
      </c>
      <c r="F24" s="12" t="s">
        <v>176</v>
      </c>
      <c r="G24" s="14" t="s">
        <v>65</v>
      </c>
      <c r="H24" s="14" t="s">
        <v>177</v>
      </c>
      <c r="I24" s="14" t="s">
        <v>178</v>
      </c>
      <c r="J24" s="14" t="s">
        <v>179</v>
      </c>
      <c r="K24" s="14" t="s">
        <v>102</v>
      </c>
      <c r="L24" s="15">
        <v>1</v>
      </c>
      <c r="M24" s="5">
        <v>10</v>
      </c>
      <c r="N24" s="2" t="s">
        <v>61</v>
      </c>
      <c r="O24" s="9">
        <v>0.1</v>
      </c>
      <c r="P24" s="12" t="s">
        <v>56</v>
      </c>
      <c r="Q24" s="13" t="s">
        <v>68</v>
      </c>
      <c r="R24" s="13" t="s">
        <v>160</v>
      </c>
      <c r="S24" s="6">
        <v>44994</v>
      </c>
      <c r="T24" s="6">
        <v>44994</v>
      </c>
    </row>
    <row r="25" spans="1:22" s="12" customFormat="1" ht="15" customHeight="1" x14ac:dyDescent="0.25">
      <c r="A25" s="12">
        <v>2023</v>
      </c>
      <c r="B25" s="6">
        <v>44958</v>
      </c>
      <c r="C25" s="6">
        <v>44985</v>
      </c>
      <c r="D25" s="13" t="s">
        <v>150</v>
      </c>
      <c r="E25" s="11" t="s">
        <v>111</v>
      </c>
      <c r="F25" s="12" t="s">
        <v>112</v>
      </c>
      <c r="G25" s="14" t="s">
        <v>65</v>
      </c>
      <c r="H25" s="14" t="s">
        <v>151</v>
      </c>
      <c r="I25" s="14" t="s">
        <v>113</v>
      </c>
      <c r="J25" s="14" t="s">
        <v>114</v>
      </c>
      <c r="K25" s="14" t="s">
        <v>67</v>
      </c>
      <c r="L25" s="15">
        <v>0</v>
      </c>
      <c r="M25" s="16">
        <v>20</v>
      </c>
      <c r="N25" s="16">
        <v>20</v>
      </c>
      <c r="O25" s="12">
        <v>0</v>
      </c>
      <c r="P25" s="12" t="s">
        <v>56</v>
      </c>
      <c r="Q25" s="13" t="s">
        <v>79</v>
      </c>
      <c r="R25" s="13" t="s">
        <v>80</v>
      </c>
      <c r="S25" s="6">
        <v>44994</v>
      </c>
      <c r="T25" s="6">
        <v>44994</v>
      </c>
      <c r="U25" s="10"/>
      <c r="V25" s="10"/>
    </row>
    <row r="26" spans="1:22" s="12" customFormat="1" ht="15" customHeight="1" x14ac:dyDescent="0.25">
      <c r="A26" s="12">
        <v>2023</v>
      </c>
      <c r="B26" s="6">
        <v>44958</v>
      </c>
      <c r="C26" s="6">
        <v>44985</v>
      </c>
      <c r="D26" s="13" t="s">
        <v>107</v>
      </c>
      <c r="E26" s="11" t="s">
        <v>111</v>
      </c>
      <c r="F26" s="12" t="s">
        <v>115</v>
      </c>
      <c r="G26" s="14" t="s">
        <v>116</v>
      </c>
      <c r="H26" s="14" t="s">
        <v>152</v>
      </c>
      <c r="I26" s="14" t="s">
        <v>117</v>
      </c>
      <c r="J26" s="14" t="s">
        <v>114</v>
      </c>
      <c r="K26" s="14" t="s">
        <v>67</v>
      </c>
      <c r="L26" s="15">
        <v>0</v>
      </c>
      <c r="M26" s="16">
        <v>100</v>
      </c>
      <c r="N26" s="16">
        <v>100</v>
      </c>
      <c r="O26" s="12">
        <v>0</v>
      </c>
      <c r="P26" s="12" t="s">
        <v>56</v>
      </c>
      <c r="Q26" s="13" t="s">
        <v>79</v>
      </c>
      <c r="R26" s="13" t="s">
        <v>80</v>
      </c>
      <c r="S26" s="6">
        <v>44994</v>
      </c>
      <c r="T26" s="6">
        <v>44994</v>
      </c>
      <c r="U26" s="10"/>
      <c r="V26" s="10"/>
    </row>
    <row r="27" spans="1:22" s="12" customFormat="1" ht="15" customHeight="1" x14ac:dyDescent="0.25">
      <c r="A27" s="12">
        <v>2023</v>
      </c>
      <c r="B27" s="6">
        <v>44958</v>
      </c>
      <c r="C27" s="6">
        <v>44985</v>
      </c>
      <c r="D27" s="13" t="s">
        <v>108</v>
      </c>
      <c r="E27" s="11" t="s">
        <v>111</v>
      </c>
      <c r="F27" s="12" t="s">
        <v>118</v>
      </c>
      <c r="G27" s="14" t="s">
        <v>116</v>
      </c>
      <c r="H27" s="14" t="s">
        <v>153</v>
      </c>
      <c r="I27" s="14" t="s">
        <v>119</v>
      </c>
      <c r="J27" s="14" t="s">
        <v>114</v>
      </c>
      <c r="K27" s="14" t="s">
        <v>67</v>
      </c>
      <c r="L27" s="15">
        <v>0</v>
      </c>
      <c r="M27" s="16">
        <v>100</v>
      </c>
      <c r="N27" s="16">
        <v>100</v>
      </c>
      <c r="O27" s="22">
        <v>0</v>
      </c>
      <c r="P27" s="12" t="s">
        <v>56</v>
      </c>
      <c r="Q27" s="13" t="s">
        <v>79</v>
      </c>
      <c r="R27" s="13" t="s">
        <v>80</v>
      </c>
      <c r="S27" s="6">
        <v>44994</v>
      </c>
      <c r="T27" s="6">
        <v>44994</v>
      </c>
      <c r="U27" s="10"/>
      <c r="V27" s="10"/>
    </row>
    <row r="28" spans="1:22" s="12" customFormat="1" ht="15" customHeight="1" x14ac:dyDescent="0.25">
      <c r="A28" s="12">
        <v>2023</v>
      </c>
      <c r="B28" s="6">
        <v>44958</v>
      </c>
      <c r="C28" s="6">
        <v>44985</v>
      </c>
      <c r="D28" s="13" t="s">
        <v>109</v>
      </c>
      <c r="E28" s="11" t="s">
        <v>111</v>
      </c>
      <c r="F28" s="12" t="s">
        <v>120</v>
      </c>
      <c r="G28" s="14" t="s">
        <v>116</v>
      </c>
      <c r="H28" s="14" t="s">
        <v>154</v>
      </c>
      <c r="I28" s="14" t="s">
        <v>121</v>
      </c>
      <c r="J28" s="14" t="s">
        <v>114</v>
      </c>
      <c r="K28" s="14" t="s">
        <v>67</v>
      </c>
      <c r="L28" s="15">
        <v>0</v>
      </c>
      <c r="M28" s="16">
        <v>100</v>
      </c>
      <c r="N28" s="16">
        <v>100</v>
      </c>
      <c r="O28" s="12">
        <v>0</v>
      </c>
      <c r="P28" s="12" t="s">
        <v>56</v>
      </c>
      <c r="Q28" s="13" t="s">
        <v>79</v>
      </c>
      <c r="R28" s="13" t="s">
        <v>80</v>
      </c>
      <c r="S28" s="6">
        <v>44994</v>
      </c>
      <c r="T28" s="6">
        <v>44994</v>
      </c>
      <c r="U28" s="10"/>
      <c r="V28" s="10"/>
    </row>
    <row r="29" spans="1:22" s="12" customFormat="1" ht="15" customHeight="1" x14ac:dyDescent="0.25">
      <c r="A29" s="12">
        <v>2023</v>
      </c>
      <c r="B29" s="6">
        <v>44958</v>
      </c>
      <c r="C29" s="6">
        <v>44985</v>
      </c>
      <c r="D29" s="13" t="s">
        <v>110</v>
      </c>
      <c r="E29" s="11" t="s">
        <v>111</v>
      </c>
      <c r="F29" s="12" t="s">
        <v>122</v>
      </c>
      <c r="G29" s="14" t="s">
        <v>116</v>
      </c>
      <c r="H29" s="14" t="s">
        <v>123</v>
      </c>
      <c r="I29" s="14" t="s">
        <v>124</v>
      </c>
      <c r="J29" s="14" t="s">
        <v>114</v>
      </c>
      <c r="K29" s="14" t="s">
        <v>67</v>
      </c>
      <c r="L29" s="15">
        <v>0</v>
      </c>
      <c r="M29" s="16">
        <v>100</v>
      </c>
      <c r="N29" s="16">
        <v>100</v>
      </c>
      <c r="O29" s="22">
        <v>2</v>
      </c>
      <c r="P29" s="12" t="s">
        <v>56</v>
      </c>
      <c r="Q29" s="13" t="s">
        <v>79</v>
      </c>
      <c r="R29" s="13" t="s">
        <v>80</v>
      </c>
      <c r="S29" s="6">
        <v>44994</v>
      </c>
      <c r="T29" s="6">
        <v>44994</v>
      </c>
      <c r="U29" s="10"/>
      <c r="V29" s="10"/>
    </row>
    <row r="30" spans="1:22" s="12" customFormat="1" x14ac:dyDescent="0.25"/>
  </sheetData>
  <mergeCells count="7">
    <mergeCell ref="A6:U6"/>
    <mergeCell ref="A2:C2"/>
    <mergeCell ref="D2:F2"/>
    <mergeCell ref="G2:I2"/>
    <mergeCell ref="A3:C3"/>
    <mergeCell ref="D3:F3"/>
    <mergeCell ref="G3:I3"/>
  </mergeCells>
  <dataValidations count="3">
    <dataValidation type="list" allowBlank="1" showInputMessage="1" showErrorMessage="1" sqref="P8:P15">
      <formula1>hidden2</formula1>
    </dataValidation>
    <dataValidation type="list" allowBlank="1" showInputMessage="1" showErrorMessage="1" sqref="G8">
      <formula1>hidden1</formula1>
    </dataValidation>
    <dataValidation type="list" allowBlank="1" showErrorMessage="1" sqref="P16:P30 P31:P70">
      <formula1>Hidden_115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2018-06-16T16:18:32Z</dcterms:created>
  <dcterms:modified xsi:type="dcterms:W3CDTF">2023-03-09T18:09:37Z</dcterms:modified>
</cp:coreProperties>
</file>